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40066\Desktop\Motus-e\Monitoraggio IdR\Dicembre 2020\"/>
    </mc:Choice>
  </mc:AlternateContent>
  <xr:revisionPtr revIDLastSave="0" documentId="8_{8086366F-CBAC-41E7-BF48-5D768B415AB3}" xr6:coauthVersionLast="45" xr6:coauthVersionMax="45" xr10:uidLastSave="{00000000-0000-0000-0000-000000000000}"/>
  <bookViews>
    <workbookView xWindow="-120" yWindow="-120" windowWidth="20730" windowHeight="11160" xr2:uid="{8440ED32-60B8-4957-8431-C95D28ECB263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<sst xmlns="http://schemas.openxmlformats.org/spreadsheetml/2006/main" count="10" uniqueCount="10">
  <si>
    <t>Regione</t>
  </si>
  <si>
    <t>set-19</t>
  </si>
  <si>
    <t>feb-20</t>
  </si>
  <si>
    <t>mag-20</t>
  </si>
  <si>
    <t>set-20</t>
  </si>
  <si>
    <t>dic-20</t>
  </si>
  <si>
    <t>Infrastrutture</t>
  </si>
  <si>
    <t>Punti di ricarica</t>
  </si>
  <si>
    <t>Crescita PdR da settembre 2019</t>
  </si>
  <si>
    <t>CAGR 2020 PdR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</si>
</sst>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C000"/>
        <bgColor rgb="FFFFFFFF"/>
      </patternFill>
    </fill>
  </fills>
  <borders count="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7" fontId="3" fillId="2" borderId="0" xfId="2" applyNumberFormat="1" applyFont="1" applyFill="1" applyAlignment="1">
      <alignment horizontal="center" vertical="center" wrapText="1"/>
    </xf>
    <xf numFmtId="0" fontId="4" fillId="3" borderId="2" xfId="2" applyFont="1" applyFill="1" applyBorder="1"/>
    <xf numFmtId="0" fontId="4" fillId="3" borderId="3" xfId="2" applyFont="1" applyFill="1" applyBorder="1"/>
    <xf numFmtId="0" fontId="0" fillId="0" borderId="4" xfId="0" applyFill="1" applyBorder="1" applyAlignment="1">
      <alignment wrapText="1"/>
    </xf>
    <xf numFmtId="9" fontId="0" fillId="0" borderId="4" xfId="1" applyFont="1" applyFill="1" applyBorder="1" applyAlignment="1">
      <alignment wrapText="1"/>
    </xf>
    <xf numFmtId="1" fontId="5" fillId="0" borderId="4" xfId="2" applyNumberFormat="1" applyFont="1" applyFill="1" applyBorder="1" applyAlignment="1">
      <alignment wrapText="1"/>
    </xf>
  </cellXfs>
  <cellStyles count="3">
    <cellStyle name="Normale" xfId="0" builtinId="0"/>
    <cellStyle name="Normale 2" xfId="2" xr:uid="{4396C536-D6FB-4BC2-8017-7FF64E3F76CD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Evoluzione infrastrutture</a:t>
            </a:r>
            <a:r>
              <a:rPr lang="it-IT" b="1" baseline="0"/>
              <a:t> e punti di ricarica in Italia</a:t>
            </a:r>
            <a:endParaRPr lang="it-IT" b="1"/>
          </a:p>
        </c:rich>
      </c:tx>
      <c:layout>
        <c:manualLayout>
          <c:xMode val="edge"/>
          <c:yMode val="edge"/>
          <c:x val="0.1111111111111111"/>
          <c:y val="5.737138957258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'[1]Evoluzione nel tempo'!$C$93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'[1]Evoluzione nel tempo'!$D$91:$H$91</c:f>
              <c:strCache>
                <c:ptCount val="5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</c:strCache>
            </c:strRef>
          </c:cat>
          <c:val>
            <c:numRef>
              <c:f>'[1]Evoluzione nel tempo'!$D$93:$H$93</c:f>
              <c:numCache>
                <c:formatCode>0</c:formatCode>
                <c:ptCount val="5"/>
                <c:pt idx="0">
                  <c:v>10647</c:v>
                </c:pt>
                <c:pt idx="1">
                  <c:v>13721.399999999998</c:v>
                </c:pt>
                <c:pt idx="2">
                  <c:v>14301.691392066117</c:v>
                </c:pt>
                <c:pt idx="3">
                  <c:v>16659.405000000002</c:v>
                </c:pt>
                <c:pt idx="4">
                  <c:v>19323.600000000002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F-4FBE-85AE-07D796579B2D}"/>
            </c:ext>
          </c:extLst>
        </c:ser>
        <c:ser>
          <c:idx val="1"/>
          <c:order val="1"/>
          <c:tx>
            <c:strRef>
              <c:f>'[1]Evoluzione nel tempo'!$C$92</c:f>
              <c:strCache>
                <c:ptCount val="1"/>
                <c:pt idx="0">
                  <c:v>Infrastrutture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_(* #,##0_);_(* \(#,##0\);_(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'[1]Evoluzione nel tempo'!$D$91:$H$91</c:f>
              <c:strCache>
                <c:ptCount val="5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</c:strCache>
            </c:strRef>
          </c:cat>
          <c:val>
            <c:numRef>
              <c:f>'[1]Evoluzione nel tempo'!$D$92:$H$92</c:f>
              <c:numCache>
                <c:formatCode>0</c:formatCode>
                <c:ptCount val="5"/>
                <c:pt idx="0">
                  <c:v>5246</c:v>
                </c:pt>
                <c:pt idx="1">
                  <c:v>7202.9999999999991</c:v>
                </c:pt>
                <c:pt idx="2">
                  <c:v>7461.9000000000015</c:v>
                </c:pt>
                <c:pt idx="3">
                  <c:v>8466.6450000000004</c:v>
                </c:pt>
                <c:pt idx="4">
                  <c:v>9708.7500000000018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F-4FBE-85AE-07D796579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712111"/>
        <c:axId val="2026615439"/>
      </c:barChart>
      <c:catAx>
        <c:axId val="8507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615439"/>
        <c:crosses val="autoZero"/>
        <c:auto val="1"/>
        <c:lblAlgn val="ctr"/>
        <c:lblOffset val="100"/>
        <c:noMultiLvlLbl val="0"/>
      </c:catAx>
      <c:valAx>
        <c:axId val="20266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7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1</xdr:row>
      <xdr:rowOff>38100</xdr:rowOff>
    </xdr:from>
    <xdr:to>
      <xdr:col>15</xdr:col>
      <xdr:colOff>152400</xdr:colOff>
      <xdr:row>16</xdr:row>
      <xdr:rowOff>58341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D91509-4B60-4426-9280-600CD4E66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12_20_no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e delta"/>
      <sheetName val="Recap Regioni e potenza 12_20"/>
      <sheetName val="Recap province 12_20"/>
      <sheetName val="Elaborazioni per Report IdR"/>
      <sheetName val="Evoluzione nel tempo"/>
      <sheetName val="Febbraio 2020"/>
      <sheetName val="Distribuzione geografica vendit"/>
      <sheetName val="Foglio1"/>
      <sheetName val="Foglio3"/>
      <sheetName val="Delta Recap province"/>
    </sheetNames>
    <sheetDataSet>
      <sheetData sheetId="0"/>
      <sheetData sheetId="1"/>
      <sheetData sheetId="2"/>
      <sheetData sheetId="3"/>
      <sheetData sheetId="4">
        <row r="91">
          <cell r="D91" t="str">
            <v>set-19</v>
          </cell>
          <cell r="E91" t="str">
            <v>feb-20</v>
          </cell>
          <cell r="F91" t="str">
            <v>mag-20</v>
          </cell>
          <cell r="G91" t="str">
            <v>set-20</v>
          </cell>
          <cell r="H91" t="str">
            <v>dic-20</v>
          </cell>
        </row>
        <row r="92">
          <cell r="C92" t="str">
            <v>Infrastrutture</v>
          </cell>
          <cell r="D92">
            <v>5246</v>
          </cell>
          <cell r="E92">
            <v>7202.9999999999991</v>
          </cell>
          <cell r="F92">
            <v>7461.9000000000015</v>
          </cell>
          <cell r="G92">
            <v>8466.6450000000004</v>
          </cell>
          <cell r="H92">
            <v>9708.7500000000018</v>
          </cell>
        </row>
        <row r="93">
          <cell r="C93" t="str">
            <v>Punti di ricarica</v>
          </cell>
          <cell r="D93">
            <v>10647</v>
          </cell>
          <cell r="E93">
            <v>13721.399999999998</v>
          </cell>
          <cell r="F93">
            <v>14301.691392066117</v>
          </cell>
          <cell r="G93">
            <v>16659.405000000002</v>
          </cell>
          <cell r="H93">
            <v>19323.600000000002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1EDB-6D5D-4C6D-B8D6-C7A6E25F8D75}">
  <dimension ref="A1:F5"/>
  <sheetViews>
    <sheetView tabSelected="1" workbookViewId="0">
      <selection activeCell="F7" sqref="F7"/>
    </sheetView>
  </sheetViews>
  <sheetFormatPr defaultRowHeight="15" x14ac:dyDescent="0.25"/>
  <cols>
    <col min="1" max="1" width="34.5703125" bestFit="1" customWidth="1"/>
    <col min="2" max="2" width="7" bestFit="1" customWidth="1"/>
    <col min="3" max="3" width="7.5703125" bestFit="1" customWidth="1"/>
    <col min="4" max="4" width="9" bestFit="1" customWidth="1"/>
    <col min="5" max="5" width="7" bestFit="1" customWidth="1"/>
    <col min="6" max="6" width="10" customWidth="1"/>
  </cols>
  <sheetData>
    <row r="1" spans="1:6" ht="28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5" x14ac:dyDescent="0.3">
      <c r="A2" s="3" t="s">
        <v>6</v>
      </c>
      <c r="B2" s="7">
        <v>5246</v>
      </c>
      <c r="C2" s="7">
        <v>7202.9999999999991</v>
      </c>
      <c r="D2" s="7">
        <v>7461.9000000000015</v>
      </c>
      <c r="E2" s="7">
        <v>8466.6450000000004</v>
      </c>
      <c r="F2" s="7">
        <v>9708.7500000000018</v>
      </c>
    </row>
    <row r="3" spans="1:6" ht="16.5" x14ac:dyDescent="0.3">
      <c r="A3" s="4" t="s">
        <v>7</v>
      </c>
      <c r="B3" s="7">
        <v>10647</v>
      </c>
      <c r="C3" s="7">
        <v>13721.399999999998</v>
      </c>
      <c r="D3" s="7">
        <v>14301.691392066117</v>
      </c>
      <c r="E3" s="7">
        <v>16659.405000000002</v>
      </c>
      <c r="F3" s="7">
        <v>19323.600000000002</v>
      </c>
    </row>
    <row r="4" spans="1:6" x14ac:dyDescent="0.25">
      <c r="A4" s="4" t="s">
        <v>9</v>
      </c>
      <c r="B4" s="5"/>
      <c r="C4" s="6"/>
      <c r="D4" s="5"/>
      <c r="E4" s="5"/>
      <c r="F4" s="6">
        <f>(F3/C3)-1</f>
        <v>0.40828195373649967</v>
      </c>
    </row>
    <row r="5" spans="1:6" x14ac:dyDescent="0.25">
      <c r="A5" s="4" t="s">
        <v>8</v>
      </c>
      <c r="B5" s="5"/>
      <c r="C5" s="5"/>
      <c r="D5" s="5"/>
      <c r="E5" s="5"/>
      <c r="F5" s="6">
        <f>(F3/B3)-1</f>
        <v>0.81493378416455364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Matranga Giovanni (REN AFC)</dc:creator>
  <cp:lastModifiedBy>Matranga Giovanni (REN AFC)</cp:lastModifiedBy>
  <dcterms:created xsi:type="dcterms:W3CDTF">2021-01-04T10:18:31Z</dcterms:created>
  <dcterms:modified xsi:type="dcterms:W3CDTF">2021-01-04T10:24:43Z</dcterms:modified>
</cp:coreProperties>
</file>